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35" windowWidth="12915" windowHeight="8775"/>
  </bookViews>
  <sheets>
    <sheet name="Tabelle1" sheetId="1" r:id="rId1"/>
    <sheet name="Tabelle2" sheetId="2" r:id="rId2"/>
    <sheet name="Tabelle3" sheetId="3" r:id="rId3"/>
  </sheets>
  <calcPr calcId="145621"/>
</workbook>
</file>

<file path=xl/calcChain.xml><?xml version="1.0" encoding="utf-8"?>
<calcChain xmlns="http://schemas.openxmlformats.org/spreadsheetml/2006/main">
  <c r="N1" i="1" l="1"/>
  <c r="M1" i="1"/>
  <c r="L1" i="1"/>
  <c r="K1" i="1"/>
  <c r="J1" i="1"/>
  <c r="I1" i="1"/>
  <c r="H1" i="1"/>
  <c r="G1" i="1"/>
  <c r="F1" i="1"/>
  <c r="E1" i="1"/>
  <c r="D3" i="1"/>
  <c r="D4" i="1"/>
  <c r="D5" i="1"/>
  <c r="D6" i="1"/>
  <c r="D7" i="1"/>
  <c r="D8" i="1"/>
  <c r="D9" i="1"/>
  <c r="P9" i="1" s="1"/>
  <c r="Q9" i="1" s="1"/>
  <c r="D10" i="1"/>
  <c r="D11" i="1"/>
  <c r="P11" i="1" s="1"/>
  <c r="Q11" i="1" s="1"/>
  <c r="D2" i="1"/>
  <c r="P2" i="1" s="1"/>
  <c r="M11" i="1"/>
  <c r="L11" i="1"/>
  <c r="L10" i="1"/>
  <c r="K11" i="1"/>
  <c r="K10" i="1"/>
  <c r="K9" i="1"/>
  <c r="J11" i="1"/>
  <c r="J10" i="1"/>
  <c r="J9" i="1"/>
  <c r="J8" i="1"/>
  <c r="I11" i="1"/>
  <c r="I10" i="1"/>
  <c r="I9" i="1"/>
  <c r="I8" i="1"/>
  <c r="I7" i="1"/>
  <c r="H11" i="1"/>
  <c r="H10" i="1"/>
  <c r="H9" i="1"/>
  <c r="H8" i="1"/>
  <c r="H7" i="1"/>
  <c r="H6" i="1"/>
  <c r="G11" i="1"/>
  <c r="G10" i="1"/>
  <c r="G9" i="1"/>
  <c r="G8" i="1"/>
  <c r="G7" i="1"/>
  <c r="G6" i="1"/>
  <c r="G5" i="1"/>
  <c r="F11" i="1"/>
  <c r="F10" i="1"/>
  <c r="F9" i="1"/>
  <c r="F8" i="1"/>
  <c r="F7" i="1"/>
  <c r="F6" i="1"/>
  <c r="F5" i="1"/>
  <c r="F4" i="1"/>
  <c r="E11" i="1"/>
  <c r="E10" i="1"/>
  <c r="E9" i="1"/>
  <c r="E8" i="1"/>
  <c r="E7" i="1"/>
  <c r="E6" i="1"/>
  <c r="E5" i="1"/>
  <c r="E4" i="1"/>
  <c r="E3" i="1"/>
  <c r="P8" i="1"/>
  <c r="Q8" i="1" s="1"/>
  <c r="P10" i="1"/>
  <c r="Q10" i="1" s="1"/>
  <c r="P6" i="1" l="1"/>
  <c r="P7" i="1"/>
  <c r="P5" i="1"/>
  <c r="P3" i="1"/>
  <c r="P4" i="1"/>
  <c r="Q6" i="1" l="1"/>
  <c r="Q7" i="1"/>
  <c r="Q5" i="1"/>
  <c r="Q4" i="1"/>
  <c r="Q2" i="1"/>
  <c r="Q3" i="1"/>
</calcChain>
</file>

<file path=xl/sharedStrings.xml><?xml version="1.0" encoding="utf-8"?>
<sst xmlns="http://schemas.openxmlformats.org/spreadsheetml/2006/main" count="11" uniqueCount="11">
  <si>
    <t>List of criteria (max. 10)</t>
  </si>
  <si>
    <t>Criteria</t>
  </si>
  <si>
    <t>Sum</t>
  </si>
  <si>
    <t>Weight</t>
  </si>
  <si>
    <t>The criteria of the row is less important than the criteria of the column.</t>
  </si>
  <si>
    <t>The importance of both criteria is equal.</t>
  </si>
  <si>
    <t>The criteria of the row is more important than the criteria of the column.</t>
  </si>
  <si>
    <t>The values in the range 0 - 2 have to be inserted here.</t>
  </si>
  <si>
    <t>The criteria have to be entered here.</t>
  </si>
  <si>
    <t>These values will be automatically taken from the criteria list.</t>
  </si>
  <si>
    <t>These values will be automatically mirrored from the entered values.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</si>
</sst>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8">
    <xf numFmtId="0" fontId="0" fillId="0" borderId="0" xfId="0"/>
    <xf numFmtId="0" fontId="2" fillId="0" borderId="0" xfId="0" applyFont="1"/>
    <xf numFmtId="0" fontId="0" fillId="2" borderId="0" xfId="0" applyFill="1"/>
    <xf numFmtId="9" fontId="0" fillId="0" borderId="0" xfId="1" applyFont="1"/>
    <xf numFmtId="0" fontId="0" fillId="3" borderId="0" xfId="0" applyFill="1"/>
    <xf numFmtId="0" fontId="0" fillId="4" borderId="0" xfId="0" applyFill="1"/>
    <xf numFmtId="0" fontId="0" fillId="4" borderId="0" xfId="0" applyFill="1" applyAlignment="1">
      <alignment textRotation="90"/>
    </xf>
    <xf numFmtId="0" fontId="0" fillId="5" borderId="0" xfId="0" applyFill="1"/>
  </cellXfs>
  <cellStyles count="2">
    <cellStyle name="Prozent" xfId="1" builtinId="5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0"/>
  <sheetViews>
    <sheetView tabSelected="1" workbookViewId="0">
      <selection activeCell="F21" sqref="F21"/>
    </sheetView>
  </sheetViews>
  <sheetFormatPr baseColWidth="10" defaultRowHeight="15" x14ac:dyDescent="0.25"/>
  <cols>
    <col min="1" max="1" width="25.7109375" bestFit="1" customWidth="1"/>
    <col min="5" max="14" width="3.85546875" customWidth="1"/>
  </cols>
  <sheetData>
    <row r="1" spans="1:17" ht="103.5" customHeight="1" x14ac:dyDescent="0.25">
      <c r="A1" s="1" t="s">
        <v>0</v>
      </c>
      <c r="D1" t="s">
        <v>1</v>
      </c>
      <c r="E1" s="6" t="str">
        <f>IF(A2&lt;&gt;"",A2,"")</f>
        <v/>
      </c>
      <c r="F1" s="6" t="str">
        <f>IF(A3&lt;&gt;"",A3,"")</f>
        <v/>
      </c>
      <c r="G1" s="6" t="str">
        <f>IF(A4&lt;&gt;"",A4,"")</f>
        <v/>
      </c>
      <c r="H1" s="6" t="str">
        <f>IF(A5&lt;&gt;"",A5,"")</f>
        <v/>
      </c>
      <c r="I1" s="6" t="str">
        <f>IF(A6&lt;&gt;"",A6,"")</f>
        <v/>
      </c>
      <c r="J1" s="6" t="str">
        <f>IF(A7&lt;&gt;"",A7,"")</f>
        <v/>
      </c>
      <c r="K1" s="6" t="str">
        <f>IF(A8&lt;&gt;"",A8,"")</f>
        <v/>
      </c>
      <c r="L1" s="6" t="str">
        <f>IF(A9&lt;&gt;"",A9,"")</f>
        <v/>
      </c>
      <c r="M1" s="6" t="str">
        <f>IF(A10&lt;&gt;"",A10,"")</f>
        <v/>
      </c>
      <c r="N1" s="6" t="str">
        <f>IF(A11&lt;&gt;"",A11,"")</f>
        <v/>
      </c>
      <c r="P1" t="s">
        <v>2</v>
      </c>
      <c r="Q1" t="s">
        <v>3</v>
      </c>
    </row>
    <row r="2" spans="1:17" x14ac:dyDescent="0.25">
      <c r="A2" s="7"/>
      <c r="D2" s="5" t="str">
        <f>IF(A2&lt;&gt;"",A2,"")</f>
        <v/>
      </c>
      <c r="E2" s="2">
        <v>1</v>
      </c>
      <c r="F2" s="4"/>
      <c r="G2" s="4"/>
      <c r="H2" s="4"/>
      <c r="I2" s="4"/>
      <c r="J2" s="4"/>
      <c r="K2" s="4"/>
      <c r="L2" s="4"/>
      <c r="M2" s="4"/>
      <c r="N2" s="4"/>
      <c r="P2" t="str">
        <f>IF(D2&lt;&gt;"",SUM(E2:N2),"")</f>
        <v/>
      </c>
      <c r="Q2" s="3" t="str">
        <f>IF(P2&lt;&gt;"",P2/SUM($P$2:$P$11),"")</f>
        <v/>
      </c>
    </row>
    <row r="3" spans="1:17" x14ac:dyDescent="0.25">
      <c r="A3" s="7"/>
      <c r="D3" s="5" t="str">
        <f t="shared" ref="D3:D11" si="0">IF(A3&lt;&gt;"",A3,"")</f>
        <v/>
      </c>
      <c r="E3" s="2" t="str">
        <f>IF(F$2&lt;&gt;"",VLOOKUP(F$2,Tabelle2!$A$1:$B$3,2,FALSE),"")</f>
        <v/>
      </c>
      <c r="F3" s="2">
        <v>1</v>
      </c>
      <c r="G3" s="4"/>
      <c r="H3" s="4"/>
      <c r="I3" s="4"/>
      <c r="J3" s="4"/>
      <c r="K3" s="4"/>
      <c r="L3" s="4"/>
      <c r="M3" s="4"/>
      <c r="N3" s="4"/>
      <c r="P3" t="str">
        <f t="shared" ref="P3:P11" si="1">IF(D3&lt;&gt;"",SUM(E3:N3),"")</f>
        <v/>
      </c>
      <c r="Q3" s="3" t="str">
        <f t="shared" ref="Q3:Q11" si="2">IF(P3&lt;&gt;"",P3/SUM($P$2:$P$11),"")</f>
        <v/>
      </c>
    </row>
    <row r="4" spans="1:17" x14ac:dyDescent="0.25">
      <c r="A4" s="7"/>
      <c r="D4" s="5" t="str">
        <f t="shared" si="0"/>
        <v/>
      </c>
      <c r="E4" s="2" t="str">
        <f>IF(G$2&lt;&gt;"",VLOOKUP(G$2,Tabelle2!$A$1:$B$3,2,FALSE),"")</f>
        <v/>
      </c>
      <c r="F4" s="2" t="str">
        <f>IF(G3&lt;&gt;"",VLOOKUP(G3,Tabelle2!$A$1:$B$3,2,FALSE),"")</f>
        <v/>
      </c>
      <c r="G4" s="2">
        <v>1</v>
      </c>
      <c r="H4" s="4"/>
      <c r="I4" s="4"/>
      <c r="J4" s="4"/>
      <c r="K4" s="4"/>
      <c r="L4" s="4"/>
      <c r="M4" s="4"/>
      <c r="N4" s="4"/>
      <c r="P4" t="str">
        <f t="shared" si="1"/>
        <v/>
      </c>
      <c r="Q4" s="3" t="str">
        <f t="shared" si="2"/>
        <v/>
      </c>
    </row>
    <row r="5" spans="1:17" x14ac:dyDescent="0.25">
      <c r="A5" s="7"/>
      <c r="D5" s="5" t="str">
        <f t="shared" si="0"/>
        <v/>
      </c>
      <c r="E5" s="2" t="str">
        <f>IF(H$2&lt;&gt;"",VLOOKUP(H$2,Tabelle2!$A$1:$B$3,2,FALSE),"")</f>
        <v/>
      </c>
      <c r="F5" s="2" t="str">
        <f>IF(H3&lt;&gt;"",VLOOKUP(H3,Tabelle2!$A$1:$B$3,2,FALSE),"")</f>
        <v/>
      </c>
      <c r="G5" s="2" t="str">
        <f>IF(H4&lt;&gt;"",VLOOKUP(H4,Tabelle2!$A$1:$B$3,2,FALSE),"")</f>
        <v/>
      </c>
      <c r="H5" s="2">
        <v>1</v>
      </c>
      <c r="I5" s="4"/>
      <c r="J5" s="4"/>
      <c r="K5" s="4"/>
      <c r="L5" s="4"/>
      <c r="M5" s="4"/>
      <c r="N5" s="4"/>
      <c r="P5" t="str">
        <f t="shared" si="1"/>
        <v/>
      </c>
      <c r="Q5" s="3" t="str">
        <f t="shared" si="2"/>
        <v/>
      </c>
    </row>
    <row r="6" spans="1:17" x14ac:dyDescent="0.25">
      <c r="A6" s="7"/>
      <c r="D6" s="5" t="str">
        <f t="shared" si="0"/>
        <v/>
      </c>
      <c r="E6" s="2" t="str">
        <f>IF(I$2&lt;&gt;"",VLOOKUP(I$2,Tabelle2!$A$1:$B$3,2,FALSE),"")</f>
        <v/>
      </c>
      <c r="F6" s="2" t="str">
        <f>IF(I3&lt;&gt;"",VLOOKUP(I3,Tabelle2!$A$1:$B$3,2,FALSE),"")</f>
        <v/>
      </c>
      <c r="G6" s="2" t="str">
        <f>IF(I4&lt;&gt;"",VLOOKUP(I4,Tabelle2!$A$1:$B$3,2,FALSE),"")</f>
        <v/>
      </c>
      <c r="H6" s="2" t="str">
        <f>IF(I5&lt;&gt;"",VLOOKUP(I5,Tabelle2!$A$1:$B$3,2,FALSE),"")</f>
        <v/>
      </c>
      <c r="I6" s="2">
        <v>1</v>
      </c>
      <c r="J6" s="4"/>
      <c r="K6" s="4"/>
      <c r="L6" s="4"/>
      <c r="M6" s="4"/>
      <c r="N6" s="4"/>
      <c r="P6" t="str">
        <f t="shared" si="1"/>
        <v/>
      </c>
      <c r="Q6" s="3" t="str">
        <f t="shared" si="2"/>
        <v/>
      </c>
    </row>
    <row r="7" spans="1:17" x14ac:dyDescent="0.25">
      <c r="A7" s="7"/>
      <c r="D7" s="5" t="str">
        <f t="shared" si="0"/>
        <v/>
      </c>
      <c r="E7" s="2" t="str">
        <f>IF(J$2&lt;&gt;"",VLOOKUP(J$2,Tabelle2!$A$1:$B$3,2,FALSE),"")</f>
        <v/>
      </c>
      <c r="F7" s="2" t="str">
        <f>IF(J3&lt;&gt;"",VLOOKUP(J3,Tabelle2!$A$1:$B$3,2,FALSE),"")</f>
        <v/>
      </c>
      <c r="G7" s="2" t="str">
        <f>IF(J4&lt;&gt;"",VLOOKUP(J4,Tabelle2!$A$1:$B$3,2,FALSE),"")</f>
        <v/>
      </c>
      <c r="H7" s="2" t="str">
        <f>IF(J5&lt;&gt;"",VLOOKUP(J5,Tabelle2!$A$1:$B$3,2,FALSE),"")</f>
        <v/>
      </c>
      <c r="I7" s="2" t="str">
        <f>IF(J6&lt;&gt;"",VLOOKUP(J6,Tabelle2!$A$1:$B$3,2,FALSE),"")</f>
        <v/>
      </c>
      <c r="J7" s="2">
        <v>1</v>
      </c>
      <c r="K7" s="4"/>
      <c r="L7" s="4"/>
      <c r="M7" s="4"/>
      <c r="N7" s="4"/>
      <c r="P7" t="str">
        <f t="shared" si="1"/>
        <v/>
      </c>
      <c r="Q7" s="3" t="str">
        <f t="shared" si="2"/>
        <v/>
      </c>
    </row>
    <row r="8" spans="1:17" x14ac:dyDescent="0.25">
      <c r="A8" s="7"/>
      <c r="D8" s="5" t="str">
        <f t="shared" si="0"/>
        <v/>
      </c>
      <c r="E8" s="2" t="str">
        <f>IF(K$2&lt;&gt;"",VLOOKUP(K$2,Tabelle2!$A$1:$B$3,2,FALSE),"")</f>
        <v/>
      </c>
      <c r="F8" s="2" t="str">
        <f>IF(K3&lt;&gt;"",VLOOKUP(K3,Tabelle2!$A$1:$B$3,2,FALSE),"")</f>
        <v/>
      </c>
      <c r="G8" s="2" t="str">
        <f>IF(K4&lt;&gt;"",VLOOKUP(K4,Tabelle2!$A$1:$B$3,2,FALSE),"")</f>
        <v/>
      </c>
      <c r="H8" s="2" t="str">
        <f>IF(K5&lt;&gt;"",VLOOKUP(K5,Tabelle2!$A$1:$B$3,2,FALSE),"")</f>
        <v/>
      </c>
      <c r="I8" s="2" t="str">
        <f>IF(K6&lt;&gt;"",VLOOKUP(K6,Tabelle2!$A$1:$B$3,2,FALSE),"")</f>
        <v/>
      </c>
      <c r="J8" s="2" t="str">
        <f>IF(K7&lt;&gt;"",VLOOKUP(K7,Tabelle2!$A$1:$B$3,2,FALSE),"")</f>
        <v/>
      </c>
      <c r="K8" s="2">
        <v>1</v>
      </c>
      <c r="L8" s="4"/>
      <c r="M8" s="4"/>
      <c r="N8" s="4"/>
      <c r="P8" t="str">
        <f t="shared" si="1"/>
        <v/>
      </c>
      <c r="Q8" s="3" t="str">
        <f t="shared" si="2"/>
        <v/>
      </c>
    </row>
    <row r="9" spans="1:17" x14ac:dyDescent="0.25">
      <c r="A9" s="7"/>
      <c r="D9" s="5" t="str">
        <f t="shared" si="0"/>
        <v/>
      </c>
      <c r="E9" s="2" t="str">
        <f>IF(L$2&lt;&gt;"",VLOOKUP(L$2,Tabelle2!$A$1:$B$3,2,FALSE),"")</f>
        <v/>
      </c>
      <c r="F9" s="2" t="str">
        <f>IF(L3&lt;&gt;"",VLOOKUP(L3,Tabelle2!$A$1:$B$3,2,FALSE),"")</f>
        <v/>
      </c>
      <c r="G9" s="2" t="str">
        <f>IF(L4&lt;&gt;"",VLOOKUP(L4,Tabelle2!$A$1:$B$3,2,FALSE),"")</f>
        <v/>
      </c>
      <c r="H9" s="2" t="str">
        <f>IF(L5&lt;&gt;"",VLOOKUP(L5,Tabelle2!$A$1:$B$3,2,FALSE),"")</f>
        <v/>
      </c>
      <c r="I9" s="2" t="str">
        <f>IF(L6&lt;&gt;"",VLOOKUP(L6,Tabelle2!$A$1:$B$3,2,FALSE),"")</f>
        <v/>
      </c>
      <c r="J9" s="2" t="str">
        <f>IF(L7&lt;&gt;"",VLOOKUP(L7,Tabelle2!$A$1:$B$3,2,FALSE),"")</f>
        <v/>
      </c>
      <c r="K9" s="2" t="str">
        <f>IF(L8&lt;&gt;"",VLOOKUP(L8,Tabelle2!$A$1:$B$3,2,FALSE),"")</f>
        <v/>
      </c>
      <c r="L9" s="2">
        <v>1</v>
      </c>
      <c r="M9" s="4"/>
      <c r="N9" s="4"/>
      <c r="P9" t="str">
        <f t="shared" si="1"/>
        <v/>
      </c>
      <c r="Q9" s="3" t="str">
        <f t="shared" si="2"/>
        <v/>
      </c>
    </row>
    <row r="10" spans="1:17" x14ac:dyDescent="0.25">
      <c r="A10" s="7"/>
      <c r="D10" s="5" t="str">
        <f t="shared" si="0"/>
        <v/>
      </c>
      <c r="E10" s="2" t="str">
        <f>IF(M$2&lt;&gt;"",VLOOKUP(M$2,Tabelle2!$A$1:$B$3,2,FALSE),"")</f>
        <v/>
      </c>
      <c r="F10" s="2" t="str">
        <f>IF(M3&lt;&gt;"",VLOOKUP(M3,Tabelle2!$A$1:$B$3,2,FALSE),"")</f>
        <v/>
      </c>
      <c r="G10" s="2" t="str">
        <f>IF(M4&lt;&gt;"",VLOOKUP(M4,Tabelle2!$A$1:$B$3,2,FALSE),"")</f>
        <v/>
      </c>
      <c r="H10" s="2" t="str">
        <f>IF(M5&lt;&gt;"",VLOOKUP(M5,Tabelle2!$A$1:$B$3,2,FALSE),"")</f>
        <v/>
      </c>
      <c r="I10" s="2" t="str">
        <f>IF(M6&lt;&gt;"",VLOOKUP(M6,Tabelle2!$A$1:$B$3,2,FALSE),"")</f>
        <v/>
      </c>
      <c r="J10" s="2" t="str">
        <f>IF(M7&lt;&gt;"",VLOOKUP(M7,Tabelle2!$A$1:$B$3,2,FALSE),"")</f>
        <v/>
      </c>
      <c r="K10" s="2" t="str">
        <f>IF(M8&lt;&gt;"",VLOOKUP(M8,Tabelle2!$A$1:$B$3,2,FALSE),"")</f>
        <v/>
      </c>
      <c r="L10" s="2" t="str">
        <f>IF(M9&lt;&gt;"",VLOOKUP(M9,Tabelle2!$A$1:$B$3,2,FALSE),"")</f>
        <v/>
      </c>
      <c r="M10" s="2">
        <v>1</v>
      </c>
      <c r="N10" s="4"/>
      <c r="P10" t="str">
        <f t="shared" si="1"/>
        <v/>
      </c>
      <c r="Q10" s="3" t="str">
        <f t="shared" si="2"/>
        <v/>
      </c>
    </row>
    <row r="11" spans="1:17" x14ac:dyDescent="0.25">
      <c r="A11" s="7"/>
      <c r="D11" s="5" t="str">
        <f t="shared" si="0"/>
        <v/>
      </c>
      <c r="E11" s="2" t="str">
        <f>IF(N$2&lt;&gt;"",VLOOKUP(N$2,Tabelle2!$A$1:$B$3,2,FALSE),"")</f>
        <v/>
      </c>
      <c r="F11" s="2" t="str">
        <f>IF(N3&lt;&gt;"",VLOOKUP(N3,Tabelle2!$A$1:$B$3,2,FALSE),"")</f>
        <v/>
      </c>
      <c r="G11" s="2" t="str">
        <f>IF(N4&lt;&gt;"",VLOOKUP(N4,Tabelle2!$A$1:$B$3,2,FALSE),"")</f>
        <v/>
      </c>
      <c r="H11" s="2" t="str">
        <f>IF(N5&lt;&gt;"",VLOOKUP(N5,Tabelle2!$A$1:$B$3,2,FALSE),"")</f>
        <v/>
      </c>
      <c r="I11" s="2" t="str">
        <f>IF(N6&lt;&gt;"",VLOOKUP(N6,Tabelle2!$A$1:$B$3,2,FALSE),"")</f>
        <v/>
      </c>
      <c r="J11" s="2" t="str">
        <f>IF(N7&lt;&gt;"",VLOOKUP(N7,Tabelle2!$A$1:$B$3,2,FALSE),"")</f>
        <v/>
      </c>
      <c r="K11" s="2" t="str">
        <f>IF(N8&lt;&gt;"",VLOOKUP(N8,Tabelle2!$A$1:$B$3,2,FALSE),"")</f>
        <v/>
      </c>
      <c r="L11" s="2" t="str">
        <f>IF(N9&lt;&gt;"",VLOOKUP(N9,Tabelle2!$A$1:$B$3,2,FALSE),"")</f>
        <v/>
      </c>
      <c r="M11" s="2" t="str">
        <f>IF(N10&lt;&gt;"",VLOOKUP(N10,Tabelle2!$A$1:$B$3,2,FALSE),"")</f>
        <v/>
      </c>
      <c r="N11" s="2">
        <v>1</v>
      </c>
      <c r="P11" t="str">
        <f t="shared" si="1"/>
        <v/>
      </c>
      <c r="Q11" s="3" t="str">
        <f t="shared" si="2"/>
        <v/>
      </c>
    </row>
    <row r="13" spans="1:17" x14ac:dyDescent="0.25">
      <c r="D13">
        <v>0</v>
      </c>
      <c r="F13" t="s">
        <v>4</v>
      </c>
    </row>
    <row r="14" spans="1:17" x14ac:dyDescent="0.25">
      <c r="D14">
        <v>1</v>
      </c>
      <c r="F14" t="s">
        <v>5</v>
      </c>
    </row>
    <row r="15" spans="1:17" x14ac:dyDescent="0.25">
      <c r="D15">
        <v>2</v>
      </c>
      <c r="F15" t="s">
        <v>6</v>
      </c>
    </row>
    <row r="17" spans="4:6" x14ac:dyDescent="0.25">
      <c r="D17" s="4"/>
      <c r="F17" t="s">
        <v>7</v>
      </c>
    </row>
    <row r="18" spans="4:6" x14ac:dyDescent="0.25">
      <c r="D18" s="7"/>
      <c r="F18" t="s">
        <v>8</v>
      </c>
    </row>
    <row r="19" spans="4:6" x14ac:dyDescent="0.25">
      <c r="D19" s="5"/>
      <c r="F19" t="s">
        <v>9</v>
      </c>
    </row>
    <row r="20" spans="4:6" x14ac:dyDescent="0.25">
      <c r="D20" s="2"/>
      <c r="F20" t="s">
        <v>10</v>
      </c>
    </row>
  </sheetData>
  <pageMargins left="0.7" right="0.7" top="0.78740157499999996" bottom="0.78740157499999996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workbookViewId="0">
      <selection activeCell="B4" sqref="B4"/>
    </sheetView>
  </sheetViews>
  <sheetFormatPr baseColWidth="10" defaultRowHeight="15" x14ac:dyDescent="0.25"/>
  <sheetData>
    <row r="1" spans="1:2" x14ac:dyDescent="0.25">
      <c r="A1">
        <v>0</v>
      </c>
      <c r="B1">
        <v>2</v>
      </c>
    </row>
    <row r="2" spans="1:2" x14ac:dyDescent="0.25">
      <c r="A2">
        <v>1</v>
      </c>
      <c r="B2">
        <v>1</v>
      </c>
    </row>
    <row r="3" spans="1:2" x14ac:dyDescent="0.25">
      <c r="A3">
        <v>2</v>
      </c>
      <c r="B3">
        <v>0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Christoph</dc:creator>
  <cp:lastModifiedBy>Christoph</cp:lastModifiedBy>
  <dcterms:created xsi:type="dcterms:W3CDTF">2021-04-02T08:38:51Z</dcterms:created>
  <dcterms:modified xsi:type="dcterms:W3CDTF">2021-04-02T10:45:52Z</dcterms:modified>
</cp:coreProperties>
</file>